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<sst xmlns="http://schemas.openxmlformats.org/spreadsheetml/2006/main" count="11" uniqueCount="11">
  <si>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HENRICO COUNTY VACCINATION LEVELS</t>
  </si>
  <si>
    <t xml:space="preserve">Through June 7</t>
  </si>
  <si>
    <t xml:space="preserve">Through June 14</t>
  </si>
  <si>
    <t xml:space="preserve">Through June 21</t>
  </si>
  <si>
    <t xml:space="preserve">Through June 30</t>
  </si>
  <si>
    <t xml:space="preserve">Total age range population</t>
  </si>
  <si>
    <t xml:space="preserve">Percentage of population vaccinated </t>
  </si>
  <si>
    <t xml:space="preserve">Ages 12-17 with one dose</t>
  </si>
  <si>
    <t xml:space="preserve">Ages 12-17 fully vaccinated</t>
  </si>
  <si>
    <t xml:space="preserve">Ages 18+ with one dose</t>
  </si>
  <si>
    <t xml:space="preserve">Ages 18+ fully vaccinated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</si>
</sst>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1C784"/>
        <bgColor rgb="FFC0C0C0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1C784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H7" activeCellId="0" sqref="H7"/>
    </sheetView>
  </sheetViews>
  <sheetFormatPr defaultColWidth="11.5703125" defaultRowHeight="14.65" zeroHeight="false" outlineLevelRow="0" outlineLevelCol="0"/>
  <cols>
    <col collapsed="false" customWidth="true" hidden="false" outlineLevel="0" max="1" min="1" style="0" width="26.34"/>
    <col collapsed="false" customWidth="true" hidden="false" outlineLevel="0" max="2" min="2" style="0" width="18.55"/>
    <col collapsed="false" customWidth="true" hidden="false" outlineLevel="0" max="3" min="3" style="0" width="17.06"/>
    <col collapsed="false" customWidth="true" hidden="false" outlineLevel="0" max="4" min="4" style="0" width="16.02"/>
    <col collapsed="false" customWidth="true" hidden="false" outlineLevel="0" max="5" min="5" style="0" width="15.42"/>
    <col collapsed="false" customWidth="true" hidden="false" outlineLevel="0" max="6" min="6" style="0" width="24.93"/>
    <col collapsed="false" customWidth="true" hidden="false" outlineLevel="0" max="7" min="7" style="0" width="37.55"/>
    <col collapsed="false" customWidth="true" hidden="false" outlineLevel="0" max="8" min="8" style="0" width="37.99"/>
  </cols>
  <sheetData>
    <row r="1" s="1" customFormat="true" ht="14.65" hidden="false" customHeight="false" outlineLevel="0" collapsed="false">
      <c r="A1" s="1" t="s">
        <v>0</v>
      </c>
    </row>
    <row r="2" s="1" customFormat="true" ht="14.65" hidden="false" customHeight="false" outlineLevel="0" collapsed="false"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3" t="s">
        <v>6</v>
      </c>
    </row>
    <row r="3" customFormat="false" ht="14.65" hidden="false" customHeight="false" outlineLevel="0" collapsed="false">
      <c r="A3" s="1" t="s">
        <v>7</v>
      </c>
      <c r="B3" s="0" t="n">
        <v>10189</v>
      </c>
      <c r="C3" s="0" t="n">
        <v>11298</v>
      </c>
      <c r="D3" s="0" t="n">
        <v>11945</v>
      </c>
      <c r="E3" s="4" t="n">
        <v>12633</v>
      </c>
      <c r="F3" s="0" t="n">
        <v>25954</v>
      </c>
      <c r="G3" s="5" t="n">
        <f aca="false">E3/F3*(100)</f>
        <v>48.6745780997149</v>
      </c>
    </row>
    <row r="4" customFormat="false" ht="14.65" hidden="false" customHeight="false" outlineLevel="0" collapsed="false">
      <c r="A4" s="1" t="s">
        <v>8</v>
      </c>
      <c r="B4" s="0" t="n">
        <v>4132</v>
      </c>
      <c r="C4" s="0" t="n">
        <v>6214</v>
      </c>
      <c r="D4" s="0" t="n">
        <v>8136</v>
      </c>
      <c r="E4" s="4" t="n">
        <v>8945</v>
      </c>
      <c r="F4" s="0" t="n">
        <v>25954</v>
      </c>
      <c r="G4" s="5" t="n">
        <f aca="false">E4/F4*(100)</f>
        <v>34.4648223780535</v>
      </c>
    </row>
    <row r="5" customFormat="false" ht="14.65" hidden="false" customHeight="false" outlineLevel="0" collapsed="false">
      <c r="A5" s="1" t="s">
        <v>9</v>
      </c>
      <c r="B5" s="0" t="n">
        <v>173211</v>
      </c>
      <c r="C5" s="0" t="n">
        <v>175362</v>
      </c>
      <c r="D5" s="0" t="n">
        <v>177389</v>
      </c>
      <c r="E5" s="4" t="n">
        <v>179660</v>
      </c>
      <c r="F5" s="0" t="n">
        <v>256660</v>
      </c>
      <c r="G5" s="5" t="n">
        <f aca="false">E5/F5*(100)</f>
        <v>69.9992207589808</v>
      </c>
    </row>
    <row r="6" customFormat="false" ht="14.65" hidden="false" customHeight="false" outlineLevel="0" collapsed="false">
      <c r="A6" s="1" t="s">
        <v>10</v>
      </c>
      <c r="B6" s="0" t="n">
        <v>146873</v>
      </c>
      <c r="C6" s="0" t="n">
        <v>150323</v>
      </c>
      <c r="D6" s="0" t="n">
        <v>154050</v>
      </c>
      <c r="E6" s="4" t="n">
        <v>156823</v>
      </c>
      <c r="F6" s="0" t="n">
        <v>256660</v>
      </c>
      <c r="G6" s="5" t="n">
        <f aca="false">E6/F6*(100)</f>
        <v>61.101457180706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4.6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4.6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LibreOffice/6.4.5.2$MacOSX_X86_64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2021-07-01T12:26:43Z</dcterms:modified>
  <cp:revision>1</cp:revision>
  <dc:subject/>
  <dc:title/>
</cp:coreProperties>
</file>