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<sst xmlns="http://schemas.openxmlformats.org/spreadsheetml/2006/main" count="74" uniqueCount="74">
  <si>
    <t xml:space="preserve">School</t>
  </si>
  <si>
    <t xml:space="preserve">Breakfasts Sept. 8-11</t>
  </si>
  <si>
    <t xml:space="preserve">Lunches Sept. 8-11</t>
  </si>
  <si>
    <t xml:space="preserve">Total meals Sept. 8-11</t>
  </si>
  <si>
    <t xml:space="preserve">Hermitage HS</t>
  </si>
  <si>
    <t xml:space="preserve">Quioccasin MS</t>
  </si>
  <si>
    <t xml:space="preserve">Highland Springs HS</t>
  </si>
  <si>
    <t xml:space="preserve">Fairfield MS</t>
  </si>
  <si>
    <t xml:space="preserve">Ratcliffe ES</t>
  </si>
  <si>
    <t xml:space="preserve">Varina HS</t>
  </si>
  <si>
    <t xml:space="preserve">Wilder MS</t>
  </si>
  <si>
    <t xml:space="preserve">Tuckahoe MS</t>
  </si>
  <si>
    <t xml:space="preserve">Montrose ES</t>
  </si>
  <si>
    <t xml:space="preserve">Deep Run HS</t>
  </si>
  <si>
    <t xml:space="preserve">Harvie ES </t>
  </si>
  <si>
    <t xml:space="preserve">Johnson ES</t>
  </si>
  <si>
    <t xml:space="preserve">Lakeside ES</t>
  </si>
  <si>
    <t xml:space="preserve">Ridge ES</t>
  </si>
  <si>
    <t xml:space="preserve">Longan ES</t>
  </si>
  <si>
    <t xml:space="preserve">Henrico HS</t>
  </si>
  <si>
    <t xml:space="preserve">Dumbarton ES</t>
  </si>
  <si>
    <t xml:space="preserve">Glen Lea ES</t>
  </si>
  <si>
    <t xml:space="preserve">Skipwith ES</t>
  </si>
  <si>
    <t xml:space="preserve">Adams ES</t>
  </si>
  <si>
    <t xml:space="preserve">Ward ES</t>
  </si>
  <si>
    <t xml:space="preserve">Trevvett ES</t>
  </si>
  <si>
    <t xml:space="preserve">Brookland MS</t>
  </si>
  <si>
    <t xml:space="preserve">Three Chopt ES</t>
  </si>
  <si>
    <t xml:space="preserve">Sandston ES</t>
  </si>
  <si>
    <t xml:space="preserve">Pocahontas MS</t>
  </si>
  <si>
    <t xml:space="preserve">Varina ES</t>
  </si>
  <si>
    <t xml:space="preserve">Fair Oaks ES</t>
  </si>
  <si>
    <t xml:space="preserve">Glen Allen HS</t>
  </si>
  <si>
    <t xml:space="preserve">Godwin HS</t>
  </si>
  <si>
    <t xml:space="preserve">Springfield Park ES</t>
  </si>
  <si>
    <t xml:space="preserve">Longdale ES</t>
  </si>
  <si>
    <t xml:space="preserve">Seven Pines ES</t>
  </si>
  <si>
    <t xml:space="preserve">Twin Hickory ES</t>
  </si>
  <si>
    <t xml:space="preserve">Highland Springs ES</t>
  </si>
  <si>
    <t xml:space="preserve">Greenwood ES</t>
  </si>
  <si>
    <t xml:space="preserve">Baker ES</t>
  </si>
  <si>
    <t xml:space="preserve">Donahoe ES</t>
  </si>
  <si>
    <t xml:space="preserve">Short Pump MS</t>
  </si>
  <si>
    <t xml:space="preserve">Pinchbeck ES</t>
  </si>
  <si>
    <t xml:space="preserve">Hungary Creek MS</t>
  </si>
  <si>
    <t xml:space="preserve">Rolfe MS</t>
  </si>
  <si>
    <t xml:space="preserve">Maybeury ES</t>
  </si>
  <si>
    <t xml:space="preserve">Carver ES</t>
  </si>
  <si>
    <t xml:space="preserve">Moody MS</t>
  </si>
  <si>
    <t xml:space="preserve">Gayton ES</t>
  </si>
  <si>
    <t xml:space="preserve">Tucker HS</t>
  </si>
  <si>
    <t xml:space="preserve">Chamberlayne ES</t>
  </si>
  <si>
    <t xml:space="preserve">Shady Grove ES</t>
  </si>
  <si>
    <t xml:space="preserve">Glen Allen ES</t>
  </si>
  <si>
    <t xml:space="preserve">Short Pump ES</t>
  </si>
  <si>
    <t xml:space="preserve">Laburnum ES</t>
  </si>
  <si>
    <t xml:space="preserve">Davis ES</t>
  </si>
  <si>
    <t xml:space="preserve">Echo Lake ES</t>
  </si>
  <si>
    <t xml:space="preserve">Ashe ES</t>
  </si>
  <si>
    <t xml:space="preserve">Elko MS</t>
  </si>
  <si>
    <t xml:space="preserve">Nuckols Farm ES</t>
  </si>
  <si>
    <t xml:space="preserve">Rivers Edge ES</t>
  </si>
  <si>
    <t xml:space="preserve">Crestview ES</t>
  </si>
  <si>
    <t xml:space="preserve">Freeman HS</t>
  </si>
  <si>
    <t xml:space="preserve">Holman MS</t>
  </si>
  <si>
    <t xml:space="preserve">Pemberton ES</t>
  </si>
  <si>
    <t xml:space="preserve">Mehfoud ES</t>
  </si>
  <si>
    <t xml:space="preserve">Virginia Randolph</t>
  </si>
  <si>
    <t xml:space="preserve">Kaechele ES</t>
  </si>
  <si>
    <t xml:space="preserve">Tuckahoe ES</t>
  </si>
  <si>
    <t xml:space="preserve">Colonial Trail ES</t>
  </si>
  <si>
    <t xml:space="preserve">New Bridge ES</t>
  </si>
  <si>
    <t xml:space="preserve">TOTAL</t>
  </si>
  <si>
    <t xml:space="preserve">*Highlighted schools' totals include meals delivered by bus to stops within the boundaries of several schools.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</si>
</sst>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99"/>
        <bgColor rgb="FFCCFFCC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73"/>
  <sheetViews>
    <sheetView showFormulas="false" showGridLines="true" showRowColHeaders="true" showZeros="true" rightToLeft="false" tabSelected="true" showOutlineSymbols="true" defaultGridColor="true" view="normal" topLeftCell="A1" colorId="64" zoomScale="86" zoomScaleNormal="86" zoomScalePageLayoutView="100" workbookViewId="0">
      <selection pane="topLeft" activeCell="E18" activeCellId="0" sqref="E18"/>
    </sheetView>
  </sheetViews>
  <sheetFormatPr defaultColWidth="11.5703125" defaultRowHeight="12.75" zeroHeight="false" outlineLevelRow="0" outlineLevelCol="0"/>
  <cols>
    <col collapsed="false" customWidth="true" hidden="false" outlineLevel="0" max="1" min="1" style="0" width="18.01"/>
    <col collapsed="false" customWidth="true" hidden="false" outlineLevel="0" max="2" min="2" style="1" width="21.02"/>
    <col collapsed="false" customWidth="true" hidden="false" outlineLevel="0" max="3" min="3" style="1" width="21.62"/>
    <col collapsed="false" customWidth="true" hidden="false" outlineLevel="0" max="4" min="4" style="1" width="24.77"/>
  </cols>
  <sheetData>
    <row r="1" s="2" customFormat="true" ht="12.75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</row>
    <row r="2" s="4" customFormat="true" ht="12.75" hidden="false" customHeight="false" outlineLevel="0" collapsed="false">
      <c r="A2" s="4" t="s">
        <v>4</v>
      </c>
      <c r="B2" s="5" t="n">
        <v>912</v>
      </c>
      <c r="C2" s="5" t="n">
        <v>1079</v>
      </c>
      <c r="D2" s="5" t="n">
        <f aca="false">SUM(B2+C2)</f>
        <v>1991</v>
      </c>
    </row>
    <row r="3" s="4" customFormat="true" ht="12.75" hidden="false" customHeight="false" outlineLevel="0" collapsed="false">
      <c r="A3" s="4" t="s">
        <v>5</v>
      </c>
      <c r="B3" s="5" t="n">
        <v>836</v>
      </c>
      <c r="C3" s="5" t="n">
        <v>964</v>
      </c>
      <c r="D3" s="5" t="n">
        <f aca="false">SUM(B3+C3)</f>
        <v>1800</v>
      </c>
    </row>
    <row r="4" s="4" customFormat="true" ht="12.75" hidden="false" customHeight="false" outlineLevel="0" collapsed="false">
      <c r="A4" s="4" t="s">
        <v>6</v>
      </c>
      <c r="B4" s="5" t="n">
        <v>733</v>
      </c>
      <c r="C4" s="5" t="n">
        <v>1015</v>
      </c>
      <c r="D4" s="5" t="n">
        <f aca="false">SUM(B4+C4)</f>
        <v>1748</v>
      </c>
    </row>
    <row r="5" s="4" customFormat="true" ht="12.75" hidden="false" customHeight="false" outlineLevel="0" collapsed="false">
      <c r="A5" s="4" t="s">
        <v>7</v>
      </c>
      <c r="B5" s="5" t="n">
        <v>744</v>
      </c>
      <c r="C5" s="5" t="n">
        <v>974</v>
      </c>
      <c r="D5" s="5" t="n">
        <f aca="false">SUM(B5+C5)</f>
        <v>1718</v>
      </c>
    </row>
    <row r="6" customFormat="false" ht="12.75" hidden="false" customHeight="false" outlineLevel="0" collapsed="false">
      <c r="A6" s="0" t="s">
        <v>8</v>
      </c>
      <c r="B6" s="1" t="n">
        <v>840</v>
      </c>
      <c r="C6" s="1" t="n">
        <v>801</v>
      </c>
      <c r="D6" s="1" t="n">
        <f aca="false">SUM(B6+C6)</f>
        <v>1641</v>
      </c>
    </row>
    <row r="7" s="4" customFormat="true" ht="12.75" hidden="false" customHeight="false" outlineLevel="0" collapsed="false">
      <c r="A7" s="4" t="s">
        <v>9</v>
      </c>
      <c r="B7" s="5" t="n">
        <v>556</v>
      </c>
      <c r="C7" s="5" t="n">
        <v>735</v>
      </c>
      <c r="D7" s="5" t="n">
        <f aca="false">SUM(B7+C7)</f>
        <v>1291</v>
      </c>
    </row>
    <row r="8" customFormat="false" ht="12.75" hidden="false" customHeight="false" outlineLevel="0" collapsed="false">
      <c r="A8" s="0" t="s">
        <v>10</v>
      </c>
      <c r="B8" s="1" t="n">
        <v>575</v>
      </c>
      <c r="C8" s="1" t="n">
        <v>687</v>
      </c>
      <c r="D8" s="1" t="n">
        <f aca="false">SUM(B8+C8)</f>
        <v>1262</v>
      </c>
    </row>
    <row r="9" s="4" customFormat="true" ht="12.75" hidden="false" customHeight="false" outlineLevel="0" collapsed="false">
      <c r="A9" s="4" t="s">
        <v>11</v>
      </c>
      <c r="B9" s="5" t="n">
        <v>570</v>
      </c>
      <c r="C9" s="5" t="n">
        <v>598</v>
      </c>
      <c r="D9" s="5" t="n">
        <f aca="false">SUM(B9+C9)</f>
        <v>1168</v>
      </c>
    </row>
    <row r="10" customFormat="false" ht="12.75" hidden="false" customHeight="false" outlineLevel="0" collapsed="false">
      <c r="A10" s="0" t="s">
        <v>12</v>
      </c>
      <c r="B10" s="1" t="n">
        <v>524</v>
      </c>
      <c r="C10" s="1" t="n">
        <v>624</v>
      </c>
      <c r="D10" s="1" t="n">
        <f aca="false">SUM(B10+C10)</f>
        <v>1148</v>
      </c>
    </row>
    <row r="11" s="4" customFormat="true" ht="12.75" hidden="false" customHeight="false" outlineLevel="0" collapsed="false">
      <c r="A11" s="4" t="s">
        <v>13</v>
      </c>
      <c r="B11" s="5" t="n">
        <v>432</v>
      </c>
      <c r="C11" s="5" t="n">
        <v>625</v>
      </c>
      <c r="D11" s="5" t="n">
        <f aca="false">SUM(B11+C11)</f>
        <v>1057</v>
      </c>
    </row>
    <row r="12" customFormat="false" ht="12.75" hidden="false" customHeight="false" outlineLevel="0" collapsed="false">
      <c r="A12" s="0" t="s">
        <v>14</v>
      </c>
      <c r="B12" s="1" t="n">
        <v>427</v>
      </c>
      <c r="C12" s="1" t="n">
        <v>570</v>
      </c>
      <c r="D12" s="1" t="n">
        <f aca="false">SUM(B12+C12)</f>
        <v>997</v>
      </c>
    </row>
    <row r="13" customFormat="false" ht="12.75" hidden="false" customHeight="false" outlineLevel="0" collapsed="false">
      <c r="A13" s="0" t="s">
        <v>15</v>
      </c>
      <c r="B13" s="1" t="n">
        <v>466</v>
      </c>
      <c r="C13" s="1" t="n">
        <v>531</v>
      </c>
      <c r="D13" s="1" t="n">
        <f aca="false">SUM(B13+C13)</f>
        <v>997</v>
      </c>
    </row>
    <row r="14" customFormat="false" ht="12.75" hidden="false" customHeight="false" outlineLevel="0" collapsed="false">
      <c r="A14" s="0" t="s">
        <v>16</v>
      </c>
      <c r="B14" s="1" t="n">
        <v>382</v>
      </c>
      <c r="C14" s="1" t="n">
        <v>500</v>
      </c>
      <c r="D14" s="1" t="n">
        <f aca="false">SUM(B14+C14)</f>
        <v>882</v>
      </c>
    </row>
    <row r="15" customFormat="false" ht="12.75" hidden="false" customHeight="false" outlineLevel="0" collapsed="false">
      <c r="A15" s="0" t="s">
        <v>17</v>
      </c>
      <c r="B15" s="1" t="n">
        <v>399</v>
      </c>
      <c r="C15" s="1" t="n">
        <v>452</v>
      </c>
      <c r="D15" s="1" t="n">
        <f aca="false">SUM(B15+C15)</f>
        <v>851</v>
      </c>
    </row>
    <row r="16" customFormat="false" ht="12.75" hidden="false" customHeight="false" outlineLevel="0" collapsed="false">
      <c r="A16" s="0" t="s">
        <v>18</v>
      </c>
      <c r="B16" s="1" t="n">
        <v>369</v>
      </c>
      <c r="C16" s="1" t="n">
        <v>468</v>
      </c>
      <c r="D16" s="1" t="n">
        <f aca="false">SUM(B16+C16)</f>
        <v>837</v>
      </c>
    </row>
    <row r="17" customFormat="false" ht="12.75" hidden="false" customHeight="false" outlineLevel="0" collapsed="false">
      <c r="A17" s="0" t="s">
        <v>19</v>
      </c>
      <c r="B17" s="1" t="n">
        <v>237</v>
      </c>
      <c r="C17" s="1" t="n">
        <v>543</v>
      </c>
      <c r="D17" s="1" t="n">
        <f aca="false">SUM(B17+C17)</f>
        <v>780</v>
      </c>
    </row>
    <row r="18" customFormat="false" ht="12.75" hidden="false" customHeight="false" outlineLevel="0" collapsed="false">
      <c r="A18" s="0" t="s">
        <v>20</v>
      </c>
      <c r="B18" s="1" t="n">
        <v>345</v>
      </c>
      <c r="C18" s="1" t="n">
        <v>430</v>
      </c>
      <c r="D18" s="1" t="n">
        <f aca="false">SUM(B18+C18)</f>
        <v>775</v>
      </c>
    </row>
    <row r="19" customFormat="false" ht="12.75" hidden="false" customHeight="false" outlineLevel="0" collapsed="false">
      <c r="A19" s="0" t="s">
        <v>21</v>
      </c>
      <c r="B19" s="1" t="n">
        <v>361</v>
      </c>
      <c r="C19" s="1" t="n">
        <v>401</v>
      </c>
      <c r="D19" s="1" t="n">
        <f aca="false">SUM(B19+C19)</f>
        <v>762</v>
      </c>
    </row>
    <row r="20" customFormat="false" ht="12.75" hidden="false" customHeight="false" outlineLevel="0" collapsed="false">
      <c r="A20" s="0" t="s">
        <v>22</v>
      </c>
      <c r="B20" s="1" t="n">
        <v>396</v>
      </c>
      <c r="C20" s="1" t="n">
        <v>353</v>
      </c>
      <c r="D20" s="1" t="n">
        <f aca="false">SUM(B20+C20)</f>
        <v>749</v>
      </c>
    </row>
    <row r="21" customFormat="false" ht="12.75" hidden="false" customHeight="false" outlineLevel="0" collapsed="false">
      <c r="A21" s="0" t="s">
        <v>23</v>
      </c>
      <c r="B21" s="1" t="n">
        <v>342</v>
      </c>
      <c r="C21" s="1" t="n">
        <v>402</v>
      </c>
      <c r="D21" s="1" t="n">
        <f aca="false">SUM(B21+C21)</f>
        <v>744</v>
      </c>
    </row>
    <row r="22" customFormat="false" ht="12.75" hidden="false" customHeight="false" outlineLevel="0" collapsed="false">
      <c r="A22" s="0" t="s">
        <v>24</v>
      </c>
      <c r="B22" s="1" t="n">
        <v>319</v>
      </c>
      <c r="C22" s="1" t="n">
        <v>411</v>
      </c>
      <c r="D22" s="1" t="n">
        <f aca="false">SUM(B22+C22)</f>
        <v>730</v>
      </c>
    </row>
    <row r="23" customFormat="false" ht="12.75" hidden="false" customHeight="false" outlineLevel="0" collapsed="false">
      <c r="A23" s="0" t="s">
        <v>25</v>
      </c>
      <c r="B23" s="1" t="n">
        <v>316</v>
      </c>
      <c r="C23" s="1" t="n">
        <v>410</v>
      </c>
      <c r="D23" s="1" t="n">
        <f aca="false">SUM(B23+C23)</f>
        <v>726</v>
      </c>
    </row>
    <row r="24" customFormat="false" ht="12.75" hidden="false" customHeight="false" outlineLevel="0" collapsed="false">
      <c r="A24" s="0" t="s">
        <v>26</v>
      </c>
      <c r="B24" s="1" t="n">
        <v>340</v>
      </c>
      <c r="C24" s="1" t="n">
        <v>386</v>
      </c>
      <c r="D24" s="1" t="n">
        <f aca="false">SUM(B24+C24)</f>
        <v>726</v>
      </c>
    </row>
    <row r="25" customFormat="false" ht="12.75" hidden="false" customHeight="false" outlineLevel="0" collapsed="false">
      <c r="A25" s="0" t="s">
        <v>27</v>
      </c>
      <c r="B25" s="1" t="n">
        <v>331</v>
      </c>
      <c r="C25" s="1" t="n">
        <v>374</v>
      </c>
      <c r="D25" s="1" t="n">
        <f aca="false">SUM(B25+C25)</f>
        <v>705</v>
      </c>
    </row>
    <row r="26" customFormat="false" ht="12.75" hidden="false" customHeight="false" outlineLevel="0" collapsed="false">
      <c r="A26" s="0" t="s">
        <v>28</v>
      </c>
      <c r="B26" s="1" t="n">
        <v>302</v>
      </c>
      <c r="C26" s="1" t="n">
        <v>373</v>
      </c>
      <c r="D26" s="1" t="n">
        <f aca="false">SUM(B26+C26)</f>
        <v>675</v>
      </c>
    </row>
    <row r="27" customFormat="false" ht="12.75" hidden="false" customHeight="false" outlineLevel="0" collapsed="false">
      <c r="A27" s="0" t="s">
        <v>29</v>
      </c>
      <c r="B27" s="1" t="n">
        <v>326</v>
      </c>
      <c r="C27" s="1" t="n">
        <v>348</v>
      </c>
      <c r="D27" s="1" t="n">
        <f aca="false">SUM(B27+C27)</f>
        <v>674</v>
      </c>
    </row>
    <row r="28" customFormat="false" ht="12.75" hidden="false" customHeight="false" outlineLevel="0" collapsed="false">
      <c r="A28" s="0" t="s">
        <v>30</v>
      </c>
      <c r="B28" s="1" t="n">
        <v>287</v>
      </c>
      <c r="C28" s="1" t="n">
        <v>377</v>
      </c>
      <c r="D28" s="1" t="n">
        <f aca="false">SUM(B28+C28)</f>
        <v>664</v>
      </c>
    </row>
    <row r="29" customFormat="false" ht="12.75" hidden="false" customHeight="false" outlineLevel="0" collapsed="false">
      <c r="A29" s="0" t="s">
        <v>31</v>
      </c>
      <c r="B29" s="1" t="n">
        <v>305</v>
      </c>
      <c r="C29" s="1" t="n">
        <v>306</v>
      </c>
      <c r="D29" s="1" t="n">
        <f aca="false">SUM(B29+C29)</f>
        <v>611</v>
      </c>
    </row>
    <row r="30" s="4" customFormat="true" ht="12.75" hidden="false" customHeight="false" outlineLevel="0" collapsed="false">
      <c r="A30" s="4" t="s">
        <v>32</v>
      </c>
      <c r="B30" s="5" t="n">
        <v>270</v>
      </c>
      <c r="C30" s="5" t="n">
        <v>340</v>
      </c>
      <c r="D30" s="5" t="n">
        <f aca="false">SUM(B30+C30)</f>
        <v>610</v>
      </c>
    </row>
    <row r="31" customFormat="false" ht="12.75" hidden="false" customHeight="false" outlineLevel="0" collapsed="false">
      <c r="A31" s="0" t="s">
        <v>33</v>
      </c>
      <c r="B31" s="1" t="n">
        <v>319</v>
      </c>
      <c r="C31" s="1" t="n">
        <v>267</v>
      </c>
      <c r="D31" s="1" t="n">
        <f aca="false">SUM(B31+C31)</f>
        <v>586</v>
      </c>
    </row>
    <row r="32" customFormat="false" ht="12.75" hidden="false" customHeight="false" outlineLevel="0" collapsed="false">
      <c r="A32" s="0" t="s">
        <v>34</v>
      </c>
      <c r="B32" s="1" t="n">
        <v>254</v>
      </c>
      <c r="C32" s="1" t="n">
        <v>331</v>
      </c>
      <c r="D32" s="1" t="n">
        <f aca="false">SUM(B32+C32)</f>
        <v>585</v>
      </c>
    </row>
    <row r="33" customFormat="false" ht="12.75" hidden="false" customHeight="false" outlineLevel="0" collapsed="false">
      <c r="A33" s="0" t="s">
        <v>35</v>
      </c>
      <c r="B33" s="1" t="n">
        <v>256</v>
      </c>
      <c r="C33" s="1" t="n">
        <v>320</v>
      </c>
      <c r="D33" s="1" t="n">
        <f aca="false">SUM(B33+C33)</f>
        <v>576</v>
      </c>
    </row>
    <row r="34" customFormat="false" ht="12.75" hidden="false" customHeight="false" outlineLevel="0" collapsed="false">
      <c r="A34" s="0" t="s">
        <v>36</v>
      </c>
      <c r="B34" s="1" t="n">
        <v>223</v>
      </c>
      <c r="C34" s="1" t="n">
        <v>273</v>
      </c>
      <c r="D34" s="1" t="n">
        <f aca="false">SUM(B34+C34)</f>
        <v>496</v>
      </c>
    </row>
    <row r="35" customFormat="false" ht="12.75" hidden="false" customHeight="false" outlineLevel="0" collapsed="false">
      <c r="A35" s="0" t="s">
        <v>37</v>
      </c>
      <c r="B35" s="1" t="n">
        <v>218</v>
      </c>
      <c r="C35" s="1" t="n">
        <v>268</v>
      </c>
      <c r="D35" s="1" t="n">
        <f aca="false">SUM(B35+C35)</f>
        <v>486</v>
      </c>
    </row>
    <row r="36" customFormat="false" ht="12.75" hidden="false" customHeight="false" outlineLevel="0" collapsed="false">
      <c r="A36" s="0" t="s">
        <v>38</v>
      </c>
      <c r="B36" s="1" t="n">
        <v>308</v>
      </c>
      <c r="C36" s="1" t="n">
        <v>177</v>
      </c>
      <c r="D36" s="1" t="n">
        <f aca="false">SUM(B36+C36)</f>
        <v>485</v>
      </c>
    </row>
    <row r="37" customFormat="false" ht="12.75" hidden="false" customHeight="false" outlineLevel="0" collapsed="false">
      <c r="A37" s="0" t="s">
        <v>39</v>
      </c>
      <c r="B37" s="1" t="n">
        <v>182</v>
      </c>
      <c r="C37" s="1" t="n">
        <v>258</v>
      </c>
      <c r="D37" s="1" t="n">
        <f aca="false">SUM(B37+C37)</f>
        <v>440</v>
      </c>
    </row>
    <row r="38" customFormat="false" ht="12.75" hidden="false" customHeight="false" outlineLevel="0" collapsed="false">
      <c r="A38" s="0" t="s">
        <v>40</v>
      </c>
      <c r="B38" s="1" t="n">
        <v>164</v>
      </c>
      <c r="C38" s="1" t="n">
        <v>232</v>
      </c>
      <c r="D38" s="1" t="n">
        <f aca="false">SUM(B38+C38)</f>
        <v>396</v>
      </c>
    </row>
    <row r="39" customFormat="false" ht="12.75" hidden="false" customHeight="false" outlineLevel="0" collapsed="false">
      <c r="A39" s="0" t="s">
        <v>41</v>
      </c>
      <c r="B39" s="1" t="n">
        <v>174</v>
      </c>
      <c r="C39" s="1" t="n">
        <v>205</v>
      </c>
      <c r="D39" s="1" t="n">
        <f aca="false">SUM(B39+C39)</f>
        <v>379</v>
      </c>
    </row>
    <row r="40" customFormat="false" ht="12.75" hidden="false" customHeight="false" outlineLevel="0" collapsed="false">
      <c r="A40" s="0" t="s">
        <v>42</v>
      </c>
      <c r="B40" s="1" t="n">
        <v>181</v>
      </c>
      <c r="C40" s="1" t="n">
        <v>198</v>
      </c>
      <c r="D40" s="1" t="n">
        <f aca="false">SUM(B40+C40)</f>
        <v>379</v>
      </c>
    </row>
    <row r="41" customFormat="false" ht="12.75" hidden="false" customHeight="false" outlineLevel="0" collapsed="false">
      <c r="A41" s="0" t="s">
        <v>43</v>
      </c>
      <c r="B41" s="1" t="n">
        <v>174</v>
      </c>
      <c r="C41" s="1" t="n">
        <v>200</v>
      </c>
      <c r="D41" s="1" t="n">
        <f aca="false">SUM(B41+C41)</f>
        <v>374</v>
      </c>
    </row>
    <row r="42" customFormat="false" ht="12.75" hidden="false" customHeight="false" outlineLevel="0" collapsed="false">
      <c r="A42" s="0" t="s">
        <v>44</v>
      </c>
      <c r="B42" s="1" t="n">
        <v>220</v>
      </c>
      <c r="C42" s="1" t="n">
        <v>150</v>
      </c>
      <c r="D42" s="1" t="n">
        <f aca="false">SUM(B42+C42)</f>
        <v>370</v>
      </c>
    </row>
    <row r="43" customFormat="false" ht="12.75" hidden="false" customHeight="false" outlineLevel="0" collapsed="false">
      <c r="A43" s="0" t="s">
        <v>45</v>
      </c>
      <c r="B43" s="1" t="n">
        <v>129</v>
      </c>
      <c r="C43" s="1" t="n">
        <v>233</v>
      </c>
      <c r="D43" s="1" t="n">
        <f aca="false">SUM(B43+C43)</f>
        <v>362</v>
      </c>
    </row>
    <row r="44" customFormat="false" ht="12.75" hidden="false" customHeight="false" outlineLevel="0" collapsed="false">
      <c r="A44" s="0" t="s">
        <v>46</v>
      </c>
      <c r="B44" s="1" t="n">
        <v>190</v>
      </c>
      <c r="C44" s="1" t="n">
        <v>172</v>
      </c>
      <c r="D44" s="1" t="n">
        <f aca="false">SUM(B44+C44)</f>
        <v>362</v>
      </c>
    </row>
    <row r="45" customFormat="false" ht="12.75" hidden="false" customHeight="false" outlineLevel="0" collapsed="false">
      <c r="A45" s="0" t="s">
        <v>47</v>
      </c>
      <c r="B45" s="1" t="n">
        <v>130</v>
      </c>
      <c r="C45" s="1" t="n">
        <v>230</v>
      </c>
      <c r="D45" s="1" t="n">
        <f aca="false">SUM(B45+C45)</f>
        <v>360</v>
      </c>
    </row>
    <row r="46" customFormat="false" ht="12.75" hidden="false" customHeight="false" outlineLevel="0" collapsed="false">
      <c r="A46" s="0" t="s">
        <v>48</v>
      </c>
      <c r="B46" s="1" t="n">
        <v>161</v>
      </c>
      <c r="C46" s="1" t="n">
        <v>181</v>
      </c>
      <c r="D46" s="1" t="n">
        <f aca="false">SUM(B46+C46)</f>
        <v>342</v>
      </c>
    </row>
    <row r="47" customFormat="false" ht="12.75" hidden="false" customHeight="false" outlineLevel="0" collapsed="false">
      <c r="A47" s="0" t="s">
        <v>49</v>
      </c>
      <c r="B47" s="1" t="n">
        <v>159</v>
      </c>
      <c r="C47" s="1" t="n">
        <v>173</v>
      </c>
      <c r="D47" s="1" t="n">
        <f aca="false">SUM(B47+C47)</f>
        <v>332</v>
      </c>
    </row>
    <row r="48" customFormat="false" ht="12.75" hidden="false" customHeight="false" outlineLevel="0" collapsed="false">
      <c r="A48" s="0" t="s">
        <v>50</v>
      </c>
      <c r="B48" s="1" t="n">
        <v>148</v>
      </c>
      <c r="C48" s="1" t="n">
        <v>182</v>
      </c>
      <c r="D48" s="1" t="n">
        <f aca="false">SUM(B48+C48)</f>
        <v>330</v>
      </c>
    </row>
    <row r="49" customFormat="false" ht="12.75" hidden="false" customHeight="false" outlineLevel="0" collapsed="false">
      <c r="A49" s="0" t="s">
        <v>51</v>
      </c>
      <c r="B49" s="1" t="n">
        <v>151</v>
      </c>
      <c r="C49" s="1" t="n">
        <v>171</v>
      </c>
      <c r="D49" s="1" t="n">
        <f aca="false">SUM(B49+C49)</f>
        <v>322</v>
      </c>
    </row>
    <row r="50" customFormat="false" ht="12.75" hidden="false" customHeight="false" outlineLevel="0" collapsed="false">
      <c r="A50" s="0" t="s">
        <v>52</v>
      </c>
      <c r="B50" s="1" t="n">
        <v>137</v>
      </c>
      <c r="C50" s="1" t="n">
        <v>180</v>
      </c>
      <c r="D50" s="1" t="n">
        <f aca="false">SUM(B50+C50)</f>
        <v>317</v>
      </c>
    </row>
    <row r="51" customFormat="false" ht="12.75" hidden="false" customHeight="false" outlineLevel="0" collapsed="false">
      <c r="A51" s="0" t="s">
        <v>53</v>
      </c>
      <c r="B51" s="1" t="n">
        <v>145</v>
      </c>
      <c r="C51" s="1" t="n">
        <v>172</v>
      </c>
      <c r="D51" s="1" t="n">
        <f aca="false">SUM(B51+C51)</f>
        <v>317</v>
      </c>
    </row>
    <row r="52" customFormat="false" ht="12.75" hidden="false" customHeight="false" outlineLevel="0" collapsed="false">
      <c r="A52" s="0" t="s">
        <v>54</v>
      </c>
      <c r="B52" s="1" t="n">
        <v>134</v>
      </c>
      <c r="C52" s="1" t="n">
        <v>174</v>
      </c>
      <c r="D52" s="1" t="n">
        <f aca="false">SUM(B52+C52)</f>
        <v>308</v>
      </c>
    </row>
    <row r="53" customFormat="false" ht="12.75" hidden="false" customHeight="false" outlineLevel="0" collapsed="false">
      <c r="A53" s="0" t="s">
        <v>55</v>
      </c>
      <c r="B53" s="1" t="n">
        <v>151</v>
      </c>
      <c r="C53" s="1" t="n">
        <v>150</v>
      </c>
      <c r="D53" s="1" t="n">
        <f aca="false">SUM(B53+C53)</f>
        <v>301</v>
      </c>
    </row>
    <row r="54" customFormat="false" ht="12.75" hidden="false" customHeight="false" outlineLevel="0" collapsed="false">
      <c r="A54" s="0" t="s">
        <v>56</v>
      </c>
      <c r="B54" s="1" t="n">
        <v>126</v>
      </c>
      <c r="C54" s="1" t="n">
        <v>146</v>
      </c>
      <c r="D54" s="1" t="n">
        <f aca="false">SUM(B54+C54)</f>
        <v>272</v>
      </c>
    </row>
    <row r="55" customFormat="false" ht="12.75" hidden="false" customHeight="false" outlineLevel="0" collapsed="false">
      <c r="A55" s="0" t="s">
        <v>57</v>
      </c>
      <c r="B55" s="1" t="n">
        <v>88</v>
      </c>
      <c r="C55" s="1" t="n">
        <v>159</v>
      </c>
      <c r="D55" s="1" t="n">
        <f aca="false">SUM(B55+C55)</f>
        <v>247</v>
      </c>
    </row>
    <row r="56" customFormat="false" ht="12.75" hidden="false" customHeight="false" outlineLevel="0" collapsed="false">
      <c r="A56" s="0" t="s">
        <v>58</v>
      </c>
      <c r="B56" s="1" t="n">
        <v>116</v>
      </c>
      <c r="C56" s="1" t="n">
        <v>111</v>
      </c>
      <c r="D56" s="1" t="n">
        <f aca="false">SUM(B56+C56)</f>
        <v>227</v>
      </c>
    </row>
    <row r="57" customFormat="false" ht="12.75" hidden="false" customHeight="false" outlineLevel="0" collapsed="false">
      <c r="A57" s="0" t="s">
        <v>59</v>
      </c>
      <c r="B57" s="1" t="n">
        <v>56</v>
      </c>
      <c r="C57" s="1" t="n">
        <v>142</v>
      </c>
      <c r="D57" s="1" t="n">
        <f aca="false">SUM(B57+C57)</f>
        <v>198</v>
      </c>
    </row>
    <row r="58" customFormat="false" ht="12.75" hidden="false" customHeight="false" outlineLevel="0" collapsed="false">
      <c r="A58" s="0" t="s">
        <v>60</v>
      </c>
      <c r="B58" s="1" t="n">
        <v>68</v>
      </c>
      <c r="C58" s="1" t="n">
        <v>79</v>
      </c>
      <c r="D58" s="1" t="n">
        <f aca="false">SUM(B58+C58)</f>
        <v>147</v>
      </c>
    </row>
    <row r="59" customFormat="false" ht="12.75" hidden="false" customHeight="false" outlineLevel="0" collapsed="false">
      <c r="A59" s="0" t="s">
        <v>61</v>
      </c>
      <c r="B59" s="1" t="n">
        <v>59</v>
      </c>
      <c r="C59" s="1" t="n">
        <v>86</v>
      </c>
      <c r="D59" s="1" t="n">
        <f aca="false">SUM(B59+C59)</f>
        <v>145</v>
      </c>
    </row>
    <row r="60" customFormat="false" ht="12.75" hidden="false" customHeight="false" outlineLevel="0" collapsed="false">
      <c r="A60" s="0" t="s">
        <v>62</v>
      </c>
      <c r="B60" s="1" t="n">
        <v>47</v>
      </c>
      <c r="C60" s="1" t="n">
        <v>89</v>
      </c>
      <c r="D60" s="1" t="n">
        <f aca="false">SUM(B60+C60)</f>
        <v>136</v>
      </c>
    </row>
    <row r="61" customFormat="false" ht="12.75" hidden="false" customHeight="false" outlineLevel="0" collapsed="false">
      <c r="A61" s="0" t="s">
        <v>63</v>
      </c>
      <c r="B61" s="1" t="n">
        <v>56</v>
      </c>
      <c r="C61" s="1" t="n">
        <v>78</v>
      </c>
      <c r="D61" s="1" t="n">
        <f aca="false">SUM(B61+C61)</f>
        <v>134</v>
      </c>
    </row>
    <row r="62" customFormat="false" ht="12.75" hidden="false" customHeight="false" outlineLevel="0" collapsed="false">
      <c r="A62" s="0" t="s">
        <v>64</v>
      </c>
      <c r="B62" s="1" t="n">
        <v>76</v>
      </c>
      <c r="C62" s="1" t="n">
        <v>58</v>
      </c>
      <c r="D62" s="1" t="n">
        <f aca="false">SUM(B62+C62)</f>
        <v>134</v>
      </c>
    </row>
    <row r="63" customFormat="false" ht="12.75" hidden="false" customHeight="false" outlineLevel="0" collapsed="false">
      <c r="A63" s="0" t="s">
        <v>65</v>
      </c>
      <c r="B63" s="1" t="n">
        <v>47</v>
      </c>
      <c r="C63" s="1" t="n">
        <v>72</v>
      </c>
      <c r="D63" s="1" t="n">
        <f aca="false">SUM(B63+C63)</f>
        <v>119</v>
      </c>
    </row>
    <row r="64" customFormat="false" ht="12.75" hidden="false" customHeight="false" outlineLevel="0" collapsed="false">
      <c r="A64" s="0" t="s">
        <v>66</v>
      </c>
      <c r="B64" s="1" t="n">
        <v>53</v>
      </c>
      <c r="C64" s="1" t="n">
        <v>59</v>
      </c>
      <c r="D64" s="1" t="n">
        <f aca="false">SUM(B64+C64)</f>
        <v>112</v>
      </c>
    </row>
    <row r="65" customFormat="false" ht="12.75" hidden="false" customHeight="false" outlineLevel="0" collapsed="false">
      <c r="A65" s="0" t="s">
        <v>67</v>
      </c>
      <c r="B65" s="1" t="n">
        <v>37</v>
      </c>
      <c r="C65" s="1" t="n">
        <v>61</v>
      </c>
      <c r="D65" s="1" t="n">
        <f aca="false">SUM(B65+C65)</f>
        <v>98</v>
      </c>
    </row>
    <row r="66" customFormat="false" ht="12.75" hidden="false" customHeight="false" outlineLevel="0" collapsed="false">
      <c r="A66" s="0" t="s">
        <v>68</v>
      </c>
      <c r="B66" s="1" t="n">
        <v>41</v>
      </c>
      <c r="C66" s="1" t="n">
        <v>53</v>
      </c>
      <c r="D66" s="1" t="n">
        <f aca="false">SUM(B66+C66)</f>
        <v>94</v>
      </c>
    </row>
    <row r="67" customFormat="false" ht="12.75" hidden="false" customHeight="false" outlineLevel="0" collapsed="false">
      <c r="A67" s="0" t="s">
        <v>69</v>
      </c>
      <c r="B67" s="1" t="n">
        <v>20</v>
      </c>
      <c r="C67" s="1" t="n">
        <v>69</v>
      </c>
      <c r="D67" s="1" t="n">
        <f aca="false">SUM(B67+C67)</f>
        <v>89</v>
      </c>
    </row>
    <row r="68" customFormat="false" ht="12.75" hidden="false" customHeight="false" outlineLevel="0" collapsed="false">
      <c r="A68" s="0" t="s">
        <v>70</v>
      </c>
      <c r="B68" s="1" t="n">
        <v>39</v>
      </c>
      <c r="C68" s="1" t="n">
        <v>37</v>
      </c>
      <c r="D68" s="1" t="n">
        <f aca="false">SUM(B68+C68)</f>
        <v>76</v>
      </c>
    </row>
    <row r="69" customFormat="false" ht="12.75" hidden="false" customHeight="false" outlineLevel="0" collapsed="false">
      <c r="A69" s="0" t="s">
        <v>71</v>
      </c>
      <c r="B69" s="1" t="n">
        <v>14</v>
      </c>
      <c r="C69" s="1" t="n">
        <v>13</v>
      </c>
      <c r="D69" s="1" t="n">
        <f aca="false">SUM(B69+C69)</f>
        <v>27</v>
      </c>
    </row>
    <row r="70" s="2" customFormat="true" ht="12.75" hidden="false" customHeight="false" outlineLevel="0" collapsed="false">
      <c r="A70" s="2" t="s">
        <v>72</v>
      </c>
      <c r="B70" s="3" t="n">
        <f aca="false">SUM(B2:B69)</f>
        <v>18493</v>
      </c>
      <c r="C70" s="3" t="n">
        <f aca="false">SUM(C2:C69)</f>
        <v>22286</v>
      </c>
      <c r="D70" s="3" t="n">
        <f aca="false">SUM(B70+C70)</f>
        <v>40779</v>
      </c>
    </row>
    <row r="73" s="4" customFormat="true" ht="12.75" hidden="false" customHeight="false" outlineLevel="0" collapsed="false">
      <c r="A73" s="4" t="s">
        <v>73</v>
      </c>
      <c r="B73" s="5"/>
      <c r="C73" s="5"/>
      <c r="D73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2.75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LibreOffice/6.4.5.2$MacOSX_X86_64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2020-09-17T11:53:57Z</dcterms:created>
  <dc:creator>Thomas Lappas</dc:creator>
  <dc:description/>
  <dc:language>en-US</dc:language>
  <cp:lastModifiedBy>Thomas Lappas</cp:lastModifiedBy>
  <dcterms:modified xsi:type="dcterms:W3CDTF">2020-09-17T12:24:18Z</dcterms:modified>
  <cp:revision>2</cp:revision>
  <dc:subject/>
  <dc:title/>
</cp:coreProperties>
</file>